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6" i="1"/>
  <c r="I26" i="1"/>
  <c r="H26" i="1"/>
  <c r="G26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<sst xmlns="http://schemas.openxmlformats.org/spreadsheetml/2006/main" count="52" uniqueCount="41">
  <si>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</si>
  <si>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</si>
  <si>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</si>
  <si>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</si>
  <si>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</si>
  <si>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</si>
  <si>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</si>
  <si>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</si>
  <si>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</si>
  <si>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</si>
  <si>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</si>
  <si>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</si>
  <si>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</si>
  <si>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</si>
  <si>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</si>
  <si>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</si>
  <si>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</si>
  <si>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</si>
  <si>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</si>
  <si>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</si>
  <si>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</si>
  <si>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</si>
  <si>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</si>
  <si>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</si>
  <si>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</si>
  <si>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</si>
  <si>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</si>
  <si>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</si>
  <si>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</si>
  <si>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</si>
  <si>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Сок фруктовый (яблочный)</t>
  </si>
  <si>
    <t>Борщ с картофелем и свежей капустой</t>
  </si>
  <si>
    <t>Суфле из печени</t>
  </si>
  <si>
    <t>Макароны</t>
  </si>
  <si>
    <t>Компот из смеси сухофруктов</t>
  </si>
  <si>
    <t xml:space="preserve">Макароны отварные </t>
  </si>
  <si>
    <t>гор. Блюдо</t>
  </si>
  <si>
    <t>Икра овощная</t>
  </si>
  <si>
    <t>Сежий огурец</t>
  </si>
  <si>
    <t>Фрукты свежие (бананы)</t>
  </si>
  <si>
    <t>МАОУ гимназия № 2 им. Ц.Л. Куникова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</si>
</sst>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3"/>
      <c r="I1" t="s">
        <v>1</v>
      </c>
      <c r="J1" s="22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5</v>
      </c>
      <c r="D4" s="34" t="s">
        <v>32</v>
      </c>
      <c r="E4" s="14">
        <v>100</v>
      </c>
      <c r="F4" s="24">
        <v>92.33</v>
      </c>
      <c r="G4" s="14">
        <v>185.41000000000003</v>
      </c>
      <c r="H4" s="14">
        <v>10.3</v>
      </c>
      <c r="I4" s="14">
        <v>13.49</v>
      </c>
      <c r="J4" s="15">
        <v>5.7</v>
      </c>
    </row>
    <row r="5" spans="1:10" x14ac:dyDescent="0.25">
      <c r="A5" s="7"/>
      <c r="B5" s="10" t="s">
        <v>15</v>
      </c>
      <c r="C5" s="3">
        <v>14</v>
      </c>
      <c r="D5" s="34" t="s">
        <v>38</v>
      </c>
      <c r="E5" s="20">
        <v>60</v>
      </c>
      <c r="F5" s="27"/>
      <c r="G5" s="20">
        <v>6.78</v>
      </c>
      <c r="H5" s="20">
        <v>0.42</v>
      </c>
      <c r="I5" s="20">
        <v>0.06</v>
      </c>
      <c r="J5" s="21">
        <v>1.1399999999999999</v>
      </c>
    </row>
    <row r="6" spans="1:10" x14ac:dyDescent="0.25">
      <c r="A6" s="7"/>
      <c r="B6" s="10" t="s">
        <v>17</v>
      </c>
      <c r="C6" s="3">
        <v>10</v>
      </c>
      <c r="D6" s="34" t="s">
        <v>33</v>
      </c>
      <c r="E6" s="20">
        <v>110</v>
      </c>
      <c r="F6" s="27"/>
      <c r="G6" s="20">
        <v>157.65299999999999</v>
      </c>
      <c r="H6" s="20">
        <v>4.0640000000000001</v>
      </c>
      <c r="I6" s="20">
        <v>4.0730000000000004</v>
      </c>
      <c r="J6" s="21">
        <v>26.184999999999999</v>
      </c>
    </row>
    <row r="7" spans="1:10" x14ac:dyDescent="0.25">
      <c r="A7" s="7"/>
      <c r="B7" s="10" t="s">
        <v>17</v>
      </c>
      <c r="C7" s="3"/>
      <c r="D7" s="34" t="s">
        <v>37</v>
      </c>
      <c r="E7" s="20">
        <v>40</v>
      </c>
      <c r="F7" s="27"/>
      <c r="G7" s="20">
        <v>31.498000000000001</v>
      </c>
      <c r="H7" s="20">
        <v>1.125</v>
      </c>
      <c r="I7" s="20">
        <v>1.9419999999999999</v>
      </c>
      <c r="J7" s="21">
        <v>2.38</v>
      </c>
    </row>
    <row r="8" spans="1:10" x14ac:dyDescent="0.25">
      <c r="A8" s="7"/>
      <c r="B8" s="1" t="s">
        <v>12</v>
      </c>
      <c r="C8" s="2">
        <v>24</v>
      </c>
      <c r="D8" s="32" t="s">
        <v>34</v>
      </c>
      <c r="E8" s="16">
        <v>190</v>
      </c>
      <c r="F8" s="25"/>
      <c r="G8" s="16">
        <v>113.54</v>
      </c>
      <c r="H8" s="16">
        <v>0.6</v>
      </c>
      <c r="I8" s="16">
        <v>0.26</v>
      </c>
      <c r="J8" s="17">
        <v>27.2</v>
      </c>
    </row>
    <row r="9" spans="1:10" x14ac:dyDescent="0.25">
      <c r="A9" s="7"/>
      <c r="B9" s="1" t="s">
        <v>18</v>
      </c>
      <c r="C9" s="2"/>
      <c r="D9" s="32"/>
      <c r="E9" s="16"/>
      <c r="F9" s="25"/>
      <c r="G9" s="16"/>
      <c r="H9" s="16"/>
      <c r="I9" s="16"/>
      <c r="J9" s="17"/>
    </row>
    <row r="10" spans="1:10" x14ac:dyDescent="0.25">
      <c r="A10" s="7"/>
      <c r="B10" s="1" t="s">
        <v>22</v>
      </c>
      <c r="C10" s="2">
        <v>20</v>
      </c>
      <c r="D10" s="32" t="s">
        <v>26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6" t="s">
        <v>28</v>
      </c>
      <c r="C11" s="2">
        <v>19</v>
      </c>
      <c r="D11" s="32" t="s">
        <v>29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19</v>
      </c>
      <c r="C12" s="2"/>
      <c r="D12" s="32"/>
      <c r="E12" s="16"/>
      <c r="F12" s="25"/>
      <c r="G12" s="16"/>
      <c r="H12" s="39"/>
      <c r="I12" s="16"/>
      <c r="J12" s="17"/>
    </row>
    <row r="13" spans="1:10" ht="15.75" thickBot="1" x14ac:dyDescent="0.3">
      <c r="A13" s="40"/>
      <c r="B13" s="41"/>
      <c r="C13" s="41"/>
      <c r="D13" s="42"/>
      <c r="E13" s="43"/>
      <c r="F13" s="44"/>
      <c r="G13" s="43">
        <f>SUM(G4:G12)</f>
        <v>592.21100000000001</v>
      </c>
      <c r="H13" s="43">
        <f>SUM(H4:H12)</f>
        <v>19.218999999999998</v>
      </c>
      <c r="I13" s="43">
        <f>SUM(I4:I12)</f>
        <v>20.275000000000002</v>
      </c>
      <c r="J13" s="45">
        <f>SUM(J4:J12)</f>
        <v>83.215000000000003</v>
      </c>
    </row>
    <row r="14" spans="1:10" x14ac:dyDescent="0.25">
      <c r="A14" s="7" t="s">
        <v>13</v>
      </c>
      <c r="B14" s="37" t="s">
        <v>19</v>
      </c>
      <c r="C14" s="3"/>
      <c r="D14" s="10" t="s">
        <v>15</v>
      </c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2"/>
      <c r="E15" s="16"/>
      <c r="F15" s="38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3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4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1</v>
      </c>
      <c r="D18" s="32" t="s">
        <v>31</v>
      </c>
      <c r="E18" s="16">
        <v>200</v>
      </c>
      <c r="F18" s="25"/>
      <c r="G18" s="16">
        <v>153.30000000000001</v>
      </c>
      <c r="H18" s="16">
        <v>3.2080000000000002</v>
      </c>
      <c r="I18" s="16">
        <v>7.3719999999999999</v>
      </c>
      <c r="J18" s="17">
        <v>18.53</v>
      </c>
    </row>
    <row r="19" spans="1:10" x14ac:dyDescent="0.25">
      <c r="A19" s="7"/>
      <c r="B19" s="1" t="s">
        <v>17</v>
      </c>
      <c r="C19" s="2">
        <v>20</v>
      </c>
      <c r="D19" s="32" t="s">
        <v>35</v>
      </c>
      <c r="E19" s="16">
        <v>120</v>
      </c>
      <c r="F19" s="25"/>
      <c r="G19" s="16">
        <v>198.79</v>
      </c>
      <c r="H19" s="16">
        <v>4.2939999999999996</v>
      </c>
      <c r="I19" s="16">
        <v>4.9039999999999999</v>
      </c>
      <c r="J19" s="17">
        <v>26.59</v>
      </c>
    </row>
    <row r="20" spans="1:10" x14ac:dyDescent="0.25">
      <c r="A20" s="7"/>
      <c r="B20" s="1" t="s">
        <v>17</v>
      </c>
      <c r="C20" s="2">
        <v>20</v>
      </c>
      <c r="D20" s="32" t="s">
        <v>37</v>
      </c>
      <c r="E20" s="16">
        <v>40</v>
      </c>
      <c r="F20" s="25"/>
      <c r="G20" s="16">
        <v>31.498000000000001</v>
      </c>
      <c r="H20" s="16">
        <v>1.125</v>
      </c>
      <c r="I20" s="16">
        <v>1.9419999999999999</v>
      </c>
      <c r="J20" s="17">
        <v>2.38</v>
      </c>
    </row>
    <row r="21" spans="1:10" x14ac:dyDescent="0.25">
      <c r="A21" s="7"/>
      <c r="B21" s="1" t="s">
        <v>36</v>
      </c>
      <c r="C21" s="2">
        <v>14</v>
      </c>
      <c r="D21" s="32" t="s">
        <v>32</v>
      </c>
      <c r="E21" s="16">
        <v>120</v>
      </c>
      <c r="F21" s="25"/>
      <c r="G21" s="16">
        <v>220.48500000000001</v>
      </c>
      <c r="H21" s="16">
        <v>12.904</v>
      </c>
      <c r="I21" s="16">
        <v>13.516999999999999</v>
      </c>
      <c r="J21" s="17">
        <v>11.804</v>
      </c>
    </row>
    <row r="22" spans="1:10" x14ac:dyDescent="0.25">
      <c r="A22" s="7"/>
      <c r="B22" s="1" t="s">
        <v>18</v>
      </c>
      <c r="C22" s="2">
        <v>34</v>
      </c>
      <c r="D22" s="32" t="s">
        <v>30</v>
      </c>
      <c r="E22" s="16">
        <v>200</v>
      </c>
      <c r="F22" s="25"/>
      <c r="G22" s="16">
        <v>87.68</v>
      </c>
      <c r="H22" s="16">
        <v>1</v>
      </c>
      <c r="I22" s="16">
        <v>0</v>
      </c>
      <c r="J22" s="17">
        <v>20.92</v>
      </c>
    </row>
    <row r="23" spans="1:10" x14ac:dyDescent="0.25">
      <c r="A23" s="7"/>
      <c r="B23" s="1" t="s">
        <v>23</v>
      </c>
      <c r="C23" s="2">
        <v>31</v>
      </c>
      <c r="D23" s="32" t="s">
        <v>26</v>
      </c>
      <c r="E23" s="16">
        <v>50</v>
      </c>
      <c r="F23" s="25"/>
      <c r="G23" s="16">
        <v>95.283000000000001</v>
      </c>
      <c r="H23" s="16">
        <v>2.625</v>
      </c>
      <c r="I23" s="16">
        <v>0.35499999999999998</v>
      </c>
      <c r="J23" s="17">
        <v>20.396999999999998</v>
      </c>
    </row>
    <row r="24" spans="1:10" x14ac:dyDescent="0.25">
      <c r="A24" s="7"/>
      <c r="B24" s="1" t="s">
        <v>20</v>
      </c>
      <c r="C24" s="2">
        <v>30</v>
      </c>
      <c r="D24" s="32" t="s">
        <v>27</v>
      </c>
      <c r="E24" s="16">
        <v>20</v>
      </c>
      <c r="F24" s="25"/>
      <c r="G24" s="16">
        <v>40.159999999999997</v>
      </c>
      <c r="H24" s="16">
        <v>1.1299999999999999</v>
      </c>
      <c r="I24" s="16">
        <v>0.24</v>
      </c>
      <c r="J24" s="17">
        <v>8.3699999999999992</v>
      </c>
    </row>
    <row r="25" spans="1:10" x14ac:dyDescent="0.25">
      <c r="A25" s="7"/>
      <c r="B25" s="28" t="s">
        <v>19</v>
      </c>
      <c r="C25" s="28"/>
      <c r="D25" s="35" t="s">
        <v>39</v>
      </c>
      <c r="E25" s="29">
        <v>100</v>
      </c>
      <c r="F25" s="30"/>
      <c r="G25" s="29">
        <v>73.59</v>
      </c>
      <c r="H25" s="29">
        <v>2.29</v>
      </c>
      <c r="I25" s="29">
        <v>1.39</v>
      </c>
      <c r="J25" s="31">
        <v>12.98</v>
      </c>
    </row>
    <row r="26" spans="1:10" ht="15.75" thickBot="1" x14ac:dyDescent="0.3">
      <c r="A26" s="8"/>
      <c r="B26" s="9"/>
      <c r="C26" s="9"/>
      <c r="D26" s="33"/>
      <c r="E26" s="18"/>
      <c r="F26" s="26"/>
      <c r="G26" s="18">
        <f>SUM(G17:G25)</f>
        <v>900.78600000000017</v>
      </c>
      <c r="H26" s="18">
        <f>SUM(H17:H25)</f>
        <v>28.575999999999997</v>
      </c>
      <c r="I26" s="18">
        <f>SUM(I18:I25)</f>
        <v>29.72</v>
      </c>
      <c r="J26" s="19">
        <f>SUM(J18:J25)</f>
        <v>121.97100000000002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2022-10-16T05:46:03Z</dcterms:modified>
</cp:coreProperties>
</file>