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Новое меню зима-весна 2021-2022\Меню печатное на сайт началка\Меню xl для мониторинга рф\"/>
    </mc:Choice>
  </mc:AlternateContent>
  <xr:revisionPtr revIDLastSave="0" documentId="8_{79B095A4-366A-0341-9655-F9028BE14214}" xr6:coauthVersionLast="47" xr6:coauthVersionMax="47" xr10:uidLastSave="{00000000-0000-0000-0000-000000000000}"/>
  <bookViews>
    <workbookView xWindow="-120" yWindow="-120" windowWidth="15600" windowHeight="8640" xr2:uid="{00000000-000D-0000-FFFF-FFFF00000000}"/>
  </bookViews>
  <sheets>
    <sheet name="1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21" i="1"/>
</calcChain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<sst xmlns="http://schemas.openxmlformats.org/spreadsheetml/2006/main" count="41" uniqueCount="33">
  <si>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</si>
  <si>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</si>
  <si>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</si>
  <si>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</si>
  <si>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</si>
  <si>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</si>
  <si>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</si>
  <si>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</si>
  <si>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</si>
  <si>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</si>
  <si>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</si>
  <si>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</si>
  <si>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</si>
  <si>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</si>
  <si>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</si>
  <si>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</si>
  <si>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</si>
  <si>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</si>
  <si>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</si>
  <si>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</si>
  <si>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</si>
  <si>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</si>
  <si>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Фрукты свежие ( яблоко )</t>
  </si>
  <si>
    <t>Кофейный напиток</t>
  </si>
  <si>
    <t>Запеканка из творога с молоком сгущённым</t>
  </si>
  <si>
    <t>Сыр порциями (Костромской)</t>
  </si>
  <si>
    <t>Фрукты</t>
  </si>
  <si>
    <t>Суп молочный с лапшой</t>
  </si>
  <si>
    <t>запеканка из творога с молоком сгущённым</t>
  </si>
  <si>
    <t>190 / 10</t>
  </si>
  <si>
    <t>130 / 20</t>
  </si>
  <si>
    <t xml:space="preserve">МАОУ гимназия 2 г. Новороссийск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</si>
</sst>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7"/>
      <color rgb="FF000000"/>
      <name val="Calibri"/>
      <family val="2"/>
      <charset val="204"/>
    </font>
    <font>
      <sz val="7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2" fillId="0" borderId="15" xfId="0" applyFont="1" applyBorder="1"/>
    <xf numFmtId="0" fontId="2" fillId="0" borderId="16" xfId="0" applyFont="1" applyBorder="1"/>
    <xf numFmtId="0" fontId="2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24" xfId="0" applyFont="1" applyBorder="1"/>
    <xf numFmtId="1" fontId="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0" fillId="0" borderId="19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0" fillId="0" borderId="27" xfId="0" applyNumberFormat="1" applyFill="1" applyBorder="1" applyProtection="1">
      <protection locked="0"/>
    </xf>
    <xf numFmtId="2" fontId="0" fillId="0" borderId="37" xfId="0" applyNumberFormat="1" applyFill="1" applyBorder="1" applyProtection="1">
      <protection locked="0"/>
    </xf>
    <xf numFmtId="0" fontId="6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0" fillId="0" borderId="38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34" xfId="0" applyFill="1" applyBorder="1" applyAlignment="1" applyProtection="1">
      <alignment wrapText="1"/>
      <protection locked="0"/>
    </xf>
    <xf numFmtId="1" fontId="0" fillId="0" borderId="34" xfId="0" applyNumberFormat="1" applyFill="1" applyBorder="1" applyProtection="1">
      <protection locked="0"/>
    </xf>
    <xf numFmtId="2" fontId="0" fillId="0" borderId="34" xfId="0" applyNumberFormat="1" applyFill="1" applyBorder="1" applyProtection="1">
      <protection locked="0"/>
    </xf>
    <xf numFmtId="1" fontId="0" fillId="0" borderId="40" xfId="0" applyNumberFormat="1" applyFill="1" applyBorder="1" applyProtection="1">
      <protection locked="0"/>
    </xf>
    <xf numFmtId="0" fontId="2" fillId="0" borderId="41" xfId="0" applyFont="1" applyBorder="1"/>
    <xf numFmtId="0" fontId="2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" fontId="0" fillId="0" borderId="45" xfId="0" applyNumberFormat="1" applyFill="1" applyBorder="1" applyProtection="1">
      <protection locked="0"/>
    </xf>
    <xf numFmtId="2" fontId="0" fillId="0" borderId="46" xfId="0" applyNumberFormat="1" applyFill="1" applyBorder="1" applyProtection="1">
      <protection locked="0"/>
    </xf>
    <xf numFmtId="2" fontId="1" fillId="0" borderId="4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0" fillId="0" borderId="36" xfId="0" applyFill="1" applyBorder="1" applyProtection="1">
      <protection locked="0"/>
    </xf>
    <xf numFmtId="2" fontId="0" fillId="0" borderId="42" xfId="0" applyNumberFormat="1" applyFill="1" applyBorder="1" applyProtection="1">
      <protection locked="0"/>
    </xf>
    <xf numFmtId="2" fontId="0" fillId="0" borderId="2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28" xfId="0" applyNumberFormat="1" applyFill="1" applyBorder="1" applyProtection="1">
      <protection locked="0"/>
    </xf>
    <xf numFmtId="0" fontId="2" fillId="0" borderId="22" xfId="0" applyFont="1" applyBorder="1"/>
    <xf numFmtId="0" fontId="5" fillId="0" borderId="35" xfId="0" applyFont="1" applyBorder="1" applyAlignment="1">
      <alignment horizontal="center"/>
    </xf>
    <xf numFmtId="0" fontId="2" fillId="0" borderId="14" xfId="0" applyFont="1" applyBorder="1"/>
    <xf numFmtId="0" fontId="2" fillId="0" borderId="23" xfId="0" applyFont="1" applyBorder="1"/>
    <xf numFmtId="0" fontId="2" fillId="0" borderId="30" xfId="0" applyFont="1" applyBorder="1"/>
    <xf numFmtId="2" fontId="3" fillId="0" borderId="25" xfId="0" applyNumberFormat="1" applyFont="1" applyBorder="1" applyAlignment="1">
      <alignment horizontal="center"/>
    </xf>
    <xf numFmtId="0" fontId="0" fillId="0" borderId="47" xfId="0" applyFill="1" applyBorder="1" applyAlignment="1" applyProtection="1">
      <alignment wrapText="1"/>
      <protection locked="0"/>
    </xf>
    <xf numFmtId="2" fontId="0" fillId="0" borderId="44" xfId="0" applyNumberFormat="1" applyFill="1" applyBorder="1" applyProtection="1">
      <protection locked="0"/>
    </xf>
    <xf numFmtId="1" fontId="0" fillId="0" borderId="43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tabSelected="1" topLeftCell="G1" workbookViewId="0">
      <selection activeCell="B1" sqref="B1:D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s="1" t="s">
        <v>0</v>
      </c>
      <c r="B1" s="84" t="s">
        <v>31</v>
      </c>
      <c r="C1" s="85"/>
      <c r="D1" s="86"/>
      <c r="E1" s="1" t="s">
        <v>14</v>
      </c>
      <c r="F1" s="2"/>
      <c r="G1" s="1"/>
      <c r="H1" s="1"/>
      <c r="I1" s="1" t="s">
        <v>1</v>
      </c>
      <c r="J1" s="3">
        <v>44532</v>
      </c>
    </row>
    <row r="2" spans="1:10" ht="7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2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">
      <c r="A4" s="7" t="s">
        <v>10</v>
      </c>
      <c r="B4" s="9" t="s">
        <v>13</v>
      </c>
      <c r="C4" s="21">
        <v>19</v>
      </c>
      <c r="D4" s="14" t="s">
        <v>24</v>
      </c>
      <c r="E4" s="16" t="s">
        <v>30</v>
      </c>
      <c r="F4" s="43">
        <v>61.98</v>
      </c>
      <c r="G4" s="37">
        <v>397.62200000000001</v>
      </c>
      <c r="H4" s="38">
        <v>21.023</v>
      </c>
      <c r="I4" s="38">
        <v>16.170000000000002</v>
      </c>
      <c r="J4" s="39">
        <v>42</v>
      </c>
    </row>
    <row r="5" spans="1:10" x14ac:dyDescent="0.2">
      <c r="A5" s="8"/>
      <c r="B5" s="9" t="s">
        <v>13</v>
      </c>
      <c r="C5" s="30"/>
      <c r="D5" s="25"/>
      <c r="E5" s="35"/>
      <c r="F5" s="44"/>
      <c r="G5" s="17"/>
      <c r="H5" s="41"/>
      <c r="I5" s="42"/>
      <c r="J5" s="47"/>
    </row>
    <row r="6" spans="1:10" x14ac:dyDescent="0.2">
      <c r="A6" s="8"/>
      <c r="B6" s="9" t="s">
        <v>20</v>
      </c>
      <c r="C6" s="31">
        <v>28</v>
      </c>
      <c r="D6" s="26" t="s">
        <v>23</v>
      </c>
      <c r="E6" s="36">
        <v>200</v>
      </c>
      <c r="F6" s="44"/>
      <c r="G6" s="17">
        <v>129.70000000000002</v>
      </c>
      <c r="H6" s="18">
        <v>4.5</v>
      </c>
      <c r="I6" s="18">
        <v>3.7</v>
      </c>
      <c r="J6" s="48">
        <v>19.600000000000001</v>
      </c>
    </row>
    <row r="7" spans="1:10" x14ac:dyDescent="0.2">
      <c r="A7" s="8"/>
      <c r="B7" s="9" t="s">
        <v>15</v>
      </c>
      <c r="C7" s="32">
        <v>20</v>
      </c>
      <c r="D7" s="26" t="s">
        <v>25</v>
      </c>
      <c r="E7" s="16">
        <v>25</v>
      </c>
      <c r="F7" s="44"/>
      <c r="G7" s="17">
        <v>60.480000000000004</v>
      </c>
      <c r="H7" s="18">
        <v>5.4</v>
      </c>
      <c r="I7" s="18">
        <v>4.32</v>
      </c>
      <c r="J7" s="40">
        <v>0</v>
      </c>
    </row>
    <row r="8" spans="1:10" ht="15.75" thickBot="1" x14ac:dyDescent="0.25">
      <c r="A8" s="11"/>
      <c r="B8" s="12" t="s">
        <v>15</v>
      </c>
      <c r="C8" s="23">
        <v>22</v>
      </c>
      <c r="D8" s="15" t="s">
        <v>18</v>
      </c>
      <c r="E8" s="16">
        <v>30</v>
      </c>
      <c r="F8" s="45"/>
      <c r="G8" s="17">
        <v>58.369</v>
      </c>
      <c r="H8" s="18">
        <v>1.575</v>
      </c>
      <c r="I8" s="18">
        <v>0.21299999999999999</v>
      </c>
      <c r="J8" s="40">
        <v>12.538</v>
      </c>
    </row>
    <row r="9" spans="1:10" ht="15.75" thickBot="1" x14ac:dyDescent="0.25">
      <c r="A9" s="7"/>
      <c r="B9" s="12" t="s">
        <v>26</v>
      </c>
      <c r="C9" s="24">
        <v>24</v>
      </c>
      <c r="D9" s="25" t="s">
        <v>22</v>
      </c>
      <c r="E9" s="16">
        <v>150</v>
      </c>
      <c r="F9" s="46"/>
      <c r="G9" s="17">
        <v>66.600000000000009</v>
      </c>
      <c r="H9" s="18">
        <v>0.6</v>
      </c>
      <c r="I9" s="18">
        <v>0.6</v>
      </c>
      <c r="J9" s="40">
        <v>14.7</v>
      </c>
    </row>
    <row r="10" spans="1:10" ht="15.75" thickBot="1" x14ac:dyDescent="0.25">
      <c r="A10" s="8"/>
      <c r="B10" s="10"/>
      <c r="C10" s="29"/>
      <c r="D10" s="25"/>
      <c r="E10" s="35"/>
      <c r="F10" s="49"/>
      <c r="G10" s="50"/>
      <c r="H10" s="51"/>
      <c r="I10" s="52"/>
      <c r="J10" s="53"/>
    </row>
    <row r="11" spans="1:10" ht="15.75" thickBot="1" x14ac:dyDescent="0.25">
      <c r="A11" s="8"/>
      <c r="B11" s="13"/>
      <c r="C11" s="34"/>
      <c r="D11" s="58"/>
      <c r="E11" s="59"/>
      <c r="F11" s="62"/>
      <c r="G11" s="64">
        <f>SUM(G4:G10)</f>
        <v>712.77100000000007</v>
      </c>
      <c r="H11" s="63"/>
      <c r="I11" s="60"/>
      <c r="J11" s="61"/>
    </row>
    <row r="12" spans="1:10" ht="15.75" thickBot="1" x14ac:dyDescent="0.25">
      <c r="A12" s="11"/>
      <c r="B12" s="12"/>
      <c r="C12" s="12"/>
      <c r="D12" s="54"/>
      <c r="E12" s="55"/>
      <c r="F12" s="56"/>
      <c r="G12" s="57"/>
      <c r="H12" s="57"/>
      <c r="I12" s="57"/>
      <c r="J12" s="57"/>
    </row>
    <row r="13" spans="1:10" ht="15.75" thickBot="1" x14ac:dyDescent="0.25">
      <c r="A13" s="8" t="s">
        <v>11</v>
      </c>
      <c r="B13" s="9" t="s">
        <v>12</v>
      </c>
      <c r="C13" s="21">
        <v>4</v>
      </c>
      <c r="D13" s="75" t="s">
        <v>27</v>
      </c>
      <c r="E13" s="76">
        <v>225</v>
      </c>
      <c r="F13" s="71">
        <v>78.33</v>
      </c>
      <c r="G13" s="65">
        <v>96.210000000000008</v>
      </c>
      <c r="H13" s="66">
        <v>5.1079999999999997</v>
      </c>
      <c r="I13" s="67">
        <v>5.3079999999999998</v>
      </c>
      <c r="J13" s="68">
        <v>159.52399999999997</v>
      </c>
    </row>
    <row r="14" spans="1:10" x14ac:dyDescent="0.2">
      <c r="A14" s="8"/>
      <c r="B14" s="9" t="s">
        <v>13</v>
      </c>
      <c r="C14" s="22">
        <v>28</v>
      </c>
      <c r="D14" s="77" t="s">
        <v>28</v>
      </c>
      <c r="E14" s="19" t="s">
        <v>29</v>
      </c>
      <c r="F14" s="72"/>
      <c r="G14" s="69">
        <v>289.76400000000001</v>
      </c>
      <c r="H14" s="18">
        <v>28.030999999999999</v>
      </c>
      <c r="I14" s="18">
        <v>21.56</v>
      </c>
      <c r="J14" s="40">
        <v>530.16399999999999</v>
      </c>
    </row>
    <row r="15" spans="1:10" x14ac:dyDescent="0.2">
      <c r="A15" s="8"/>
      <c r="B15" s="9" t="s">
        <v>20</v>
      </c>
      <c r="C15" s="27">
        <v>37</v>
      </c>
      <c r="D15" s="78" t="s">
        <v>23</v>
      </c>
      <c r="E15" s="20">
        <v>200</v>
      </c>
      <c r="F15" s="73"/>
      <c r="G15" s="69">
        <v>129.70000000000002</v>
      </c>
      <c r="H15" s="41">
        <v>4.5</v>
      </c>
      <c r="I15" s="42">
        <v>3.7</v>
      </c>
      <c r="J15" s="47">
        <v>129.70000000000002</v>
      </c>
    </row>
    <row r="16" spans="1:10" x14ac:dyDescent="0.2">
      <c r="A16" s="8"/>
      <c r="B16" s="9"/>
      <c r="C16" s="28">
        <v>29</v>
      </c>
      <c r="D16" s="79" t="s">
        <v>25</v>
      </c>
      <c r="E16" s="33">
        <v>25</v>
      </c>
      <c r="F16" s="73"/>
      <c r="G16" s="69">
        <v>28.86</v>
      </c>
      <c r="H16" s="18">
        <v>5.4</v>
      </c>
      <c r="I16" s="18">
        <v>4.32</v>
      </c>
      <c r="J16" s="48">
        <v>60.480000000000004</v>
      </c>
    </row>
    <row r="17" spans="1:10" x14ac:dyDescent="0.2">
      <c r="A17" s="8"/>
      <c r="B17" s="9" t="s">
        <v>15</v>
      </c>
      <c r="C17" s="22">
        <v>31</v>
      </c>
      <c r="D17" s="79" t="s">
        <v>18</v>
      </c>
      <c r="E17" s="19">
        <v>60</v>
      </c>
      <c r="F17" s="73"/>
      <c r="G17" s="69">
        <v>91.46</v>
      </c>
      <c r="H17" s="18">
        <v>3.06</v>
      </c>
      <c r="I17" s="18">
        <v>0.51</v>
      </c>
      <c r="J17" s="40">
        <v>137.19</v>
      </c>
    </row>
    <row r="18" spans="1:10" x14ac:dyDescent="0.2">
      <c r="A18" s="8"/>
      <c r="B18" s="9" t="s">
        <v>15</v>
      </c>
      <c r="C18" s="22">
        <v>32</v>
      </c>
      <c r="D18" s="77" t="s">
        <v>19</v>
      </c>
      <c r="E18" s="19">
        <v>30</v>
      </c>
      <c r="F18" s="73"/>
      <c r="G18" s="69">
        <v>40.159999999999997</v>
      </c>
      <c r="H18" s="18">
        <v>1.6950000000000001</v>
      </c>
      <c r="I18" s="18">
        <v>0.36</v>
      </c>
      <c r="J18" s="40">
        <v>60.220000000000006</v>
      </c>
    </row>
    <row r="19" spans="1:10" x14ac:dyDescent="0.2">
      <c r="A19" s="8"/>
      <c r="B19" s="9"/>
      <c r="C19" s="27"/>
      <c r="D19" s="77"/>
      <c r="E19" s="19"/>
      <c r="F19" s="73"/>
      <c r="G19" s="69"/>
      <c r="H19" s="18"/>
      <c r="I19" s="18"/>
      <c r="J19" s="40"/>
    </row>
    <row r="20" spans="1:10" ht="15.75" thickBot="1" x14ac:dyDescent="0.25">
      <c r="A20" s="8"/>
      <c r="B20" s="13" t="s">
        <v>21</v>
      </c>
      <c r="C20" s="27"/>
      <c r="D20" s="78"/>
      <c r="E20" s="20"/>
      <c r="F20" s="74"/>
      <c r="G20" s="80"/>
      <c r="H20" s="51"/>
      <c r="I20" s="51"/>
      <c r="J20" s="53"/>
    </row>
    <row r="21" spans="1:10" ht="15.75" thickBot="1" x14ac:dyDescent="0.25">
      <c r="A21" s="11"/>
      <c r="B21" s="12"/>
      <c r="C21" s="70"/>
      <c r="D21" s="81"/>
      <c r="E21" s="61"/>
      <c r="F21" s="82"/>
      <c r="G21" s="62">
        <f>SUM(G13:G20)</f>
        <v>676.15400000000011</v>
      </c>
      <c r="H21" s="83"/>
      <c r="I21" s="83"/>
      <c r="J21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amedvedeva</cp:lastModifiedBy>
  <cp:lastPrinted>2021-05-18T10:32:40Z</cp:lastPrinted>
  <dcterms:created xsi:type="dcterms:W3CDTF">2015-06-05T18:19:34Z</dcterms:created>
  <dcterms:modified xsi:type="dcterms:W3CDTF">2021-11-30T13:52:53Z</dcterms:modified>
</cp:coreProperties>
</file>