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<sst xmlns="http://schemas.openxmlformats.org/spreadsheetml/2006/main" count="42" uniqueCount="32">
  <si>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</si>
  <si>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</si>
  <si>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</si>
  <si>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</si>
  <si>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</si>
  <si>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</si>
  <si>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</si>
  <si>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</si>
  <si>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</si>
  <si>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</si>
  <si>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</si>
  <si>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</si>
  <si>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</si>
  <si>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</si>
  <si>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</si>
  <si>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</si>
  <si>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</si>
  <si>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Овощи свежие (огурец)</t>
  </si>
  <si>
    <t>Жаркое по - дормашнему</t>
  </si>
  <si>
    <t>Компот из смеси сухофруктов</t>
  </si>
  <si>
    <t>Хлеб ржанной</t>
  </si>
  <si>
    <t>овощи</t>
  </si>
  <si>
    <t>напиток</t>
  </si>
  <si>
    <t>фрукты</t>
  </si>
  <si>
    <t>Фрукты  свежие (яблоко )</t>
  </si>
  <si>
    <t>МАОУ гимназия № 2 г. Новороссийск</t>
  </si>
  <si>
    <t>Обед</t>
  </si>
  <si>
    <t>1 блюдо</t>
  </si>
  <si>
    <t>Суп  картофельный с горохом</t>
  </si>
  <si>
    <t>овощи свежие (огурец)</t>
  </si>
  <si>
    <t>2 блюдо</t>
  </si>
  <si>
    <t>Фрукты свежие ( яблоко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</si>
</sst>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9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0" fontId="20" fillId="0" borderId="21" xfId="0" applyFont="1" applyBorder="1" applyAlignment="1">
      <alignment/>
    </xf>
    <xf numFmtId="0" fontId="20" fillId="0" borderId="30" xfId="0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0" fillId="0" borderId="37" xfId="0" applyNumberForma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0" fillId="0" borderId="38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2" fontId="0" fillId="0" borderId="20" xfId="0" applyNumberFormat="1" applyFont="1" applyFill="1" applyBorder="1" applyAlignment="1" applyProtection="1">
      <alignment/>
      <protection locked="0"/>
    </xf>
    <xf numFmtId="2" fontId="20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0" fontId="20" fillId="0" borderId="2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wrapText="1"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2" fontId="0" fillId="0" borderId="46" xfId="0" applyNumberFormat="1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8" sqref="D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4" t="s">
        <v>0</v>
      </c>
      <c r="B1" s="70" t="s">
        <v>25</v>
      </c>
      <c r="C1" s="71"/>
      <c r="D1" s="72"/>
      <c r="E1" s="4" t="s">
        <v>12</v>
      </c>
      <c r="F1" s="5"/>
      <c r="G1" s="4"/>
      <c r="H1" s="4"/>
      <c r="I1" s="4" t="s">
        <v>1</v>
      </c>
      <c r="J1" s="6">
        <v>44483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0" t="s">
        <v>10</v>
      </c>
      <c r="B4" s="11" t="s">
        <v>21</v>
      </c>
      <c r="C4" s="21">
        <v>2</v>
      </c>
      <c r="D4" s="31" t="s">
        <v>17</v>
      </c>
      <c r="E4" s="32">
        <v>70</v>
      </c>
      <c r="F4" s="27">
        <v>77.18</v>
      </c>
      <c r="G4" s="33">
        <f aca="true" t="shared" si="0" ref="G4:G9">H4*4+I4*9+J4*4</f>
        <v>7.91</v>
      </c>
      <c r="H4" s="34">
        <v>0.49</v>
      </c>
      <c r="I4" s="35">
        <v>0.07</v>
      </c>
      <c r="J4" s="36">
        <v>1.33</v>
      </c>
    </row>
    <row r="5" spans="1:10" ht="15">
      <c r="A5" s="12"/>
      <c r="B5" s="13" t="s">
        <v>11</v>
      </c>
      <c r="C5" s="22">
        <v>10</v>
      </c>
      <c r="D5" s="37" t="s">
        <v>18</v>
      </c>
      <c r="E5" s="38">
        <v>200</v>
      </c>
      <c r="F5" s="28"/>
      <c r="G5" s="39">
        <f t="shared" si="0"/>
        <v>327.918</v>
      </c>
      <c r="H5" s="40">
        <v>16.514</v>
      </c>
      <c r="I5" s="41">
        <v>20.674</v>
      </c>
      <c r="J5" s="42">
        <v>18.949</v>
      </c>
    </row>
    <row r="6" spans="1:10" ht="15">
      <c r="A6" s="12"/>
      <c r="B6" s="13" t="s">
        <v>22</v>
      </c>
      <c r="C6" s="22">
        <v>24</v>
      </c>
      <c r="D6" s="37" t="s">
        <v>19</v>
      </c>
      <c r="E6" s="38">
        <v>200</v>
      </c>
      <c r="F6" s="29"/>
      <c r="G6" s="39">
        <f t="shared" si="0"/>
        <v>103.998</v>
      </c>
      <c r="H6" s="40">
        <v>0.662</v>
      </c>
      <c r="I6" s="41">
        <v>0.09</v>
      </c>
      <c r="J6" s="42">
        <v>25.135</v>
      </c>
    </row>
    <row r="7" spans="1:10" ht="15.75" thickBot="1">
      <c r="A7" s="12"/>
      <c r="B7" s="17" t="s">
        <v>13</v>
      </c>
      <c r="C7" s="23">
        <v>20</v>
      </c>
      <c r="D7" s="37" t="s">
        <v>16</v>
      </c>
      <c r="E7" s="38">
        <v>50</v>
      </c>
      <c r="F7" s="29"/>
      <c r="G7" s="39">
        <f t="shared" si="0"/>
        <v>95.28299999999999</v>
      </c>
      <c r="H7" s="40">
        <v>2.625</v>
      </c>
      <c r="I7" s="41">
        <v>0.355</v>
      </c>
      <c r="J7" s="43">
        <v>20.397</v>
      </c>
    </row>
    <row r="8" spans="1:10" ht="15.75" thickBot="1">
      <c r="A8" s="16"/>
      <c r="B8" s="17" t="s">
        <v>13</v>
      </c>
      <c r="C8" s="24">
        <v>19</v>
      </c>
      <c r="D8" s="44" t="s">
        <v>20</v>
      </c>
      <c r="E8" s="38">
        <v>40</v>
      </c>
      <c r="F8" s="29"/>
      <c r="G8" s="39">
        <f t="shared" si="0"/>
        <v>80.32</v>
      </c>
      <c r="H8" s="40">
        <v>2.26</v>
      </c>
      <c r="I8" s="41">
        <v>0.48</v>
      </c>
      <c r="J8" s="42">
        <v>16.74</v>
      </c>
    </row>
    <row r="9" spans="1:10" ht="15.75" thickBot="1">
      <c r="A9" s="10"/>
      <c r="B9" s="11" t="s">
        <v>23</v>
      </c>
      <c r="C9" s="25">
        <v>22</v>
      </c>
      <c r="D9" s="45" t="s">
        <v>24</v>
      </c>
      <c r="E9" s="46">
        <v>100</v>
      </c>
      <c r="F9" s="30"/>
      <c r="G9" s="47">
        <f t="shared" si="0"/>
        <v>44.400000000000006</v>
      </c>
      <c r="H9" s="52">
        <v>0.4</v>
      </c>
      <c r="I9" s="48">
        <v>0.4</v>
      </c>
      <c r="J9" s="49">
        <v>9.8</v>
      </c>
    </row>
    <row r="10" spans="1:10" ht="15">
      <c r="A10" s="12"/>
      <c r="B10" s="14"/>
      <c r="C10" s="14"/>
      <c r="D10" s="15"/>
      <c r="E10" s="26"/>
      <c r="F10" s="20"/>
      <c r="G10" s="50">
        <f>SUM(G4:G9)</f>
        <v>659.8290000000001</v>
      </c>
      <c r="H10" s="51"/>
      <c r="I10" s="26"/>
      <c r="J10" s="26"/>
    </row>
    <row r="11" spans="1:10" ht="15.75" thickBot="1">
      <c r="A11" s="16"/>
      <c r="B11" s="17"/>
      <c r="C11" s="17"/>
      <c r="D11" s="18"/>
      <c r="E11" s="2"/>
      <c r="F11" s="19"/>
      <c r="G11" s="2"/>
      <c r="H11" s="2"/>
      <c r="I11" s="2"/>
      <c r="J11" s="2"/>
    </row>
    <row r="12" spans="1:10" ht="15">
      <c r="A12" s="12" t="s">
        <v>26</v>
      </c>
      <c r="B12" s="13" t="s">
        <v>27</v>
      </c>
      <c r="C12" s="53">
        <v>5</v>
      </c>
      <c r="D12" s="54" t="s">
        <v>28</v>
      </c>
      <c r="E12" s="42">
        <v>250</v>
      </c>
      <c r="F12" s="55">
        <v>93.95</v>
      </c>
      <c r="G12" s="56">
        <v>193.93</v>
      </c>
      <c r="H12" s="40">
        <v>7.49</v>
      </c>
      <c r="I12" s="41">
        <v>7.01</v>
      </c>
      <c r="J12" s="41">
        <v>25.22</v>
      </c>
    </row>
    <row r="13" spans="1:10" ht="15">
      <c r="A13" s="12"/>
      <c r="B13" s="13" t="s">
        <v>21</v>
      </c>
      <c r="C13" s="57">
        <v>25</v>
      </c>
      <c r="D13" s="54" t="s">
        <v>29</v>
      </c>
      <c r="E13" s="58">
        <v>60</v>
      </c>
      <c r="F13" s="59"/>
      <c r="G13" s="56">
        <v>6.78</v>
      </c>
      <c r="H13" s="40">
        <v>0.42</v>
      </c>
      <c r="I13" s="41">
        <v>0.06</v>
      </c>
      <c r="J13" s="41">
        <v>1.14</v>
      </c>
    </row>
    <row r="14" spans="1:10" ht="15">
      <c r="A14" s="12"/>
      <c r="B14" s="13" t="s">
        <v>30</v>
      </c>
      <c r="C14" s="57">
        <v>16</v>
      </c>
      <c r="D14" s="54" t="s">
        <v>18</v>
      </c>
      <c r="E14" s="60">
        <v>200</v>
      </c>
      <c r="F14" s="59"/>
      <c r="G14" s="56">
        <v>354.92</v>
      </c>
      <c r="H14" s="61">
        <v>16.514</v>
      </c>
      <c r="I14" s="41">
        <v>23.674</v>
      </c>
      <c r="J14" s="41">
        <v>18.949</v>
      </c>
    </row>
    <row r="15" spans="1:10" ht="15">
      <c r="A15" s="12"/>
      <c r="B15" s="13" t="s">
        <v>22</v>
      </c>
      <c r="C15" s="57">
        <v>35</v>
      </c>
      <c r="D15" s="54" t="s">
        <v>19</v>
      </c>
      <c r="E15" s="42">
        <v>200</v>
      </c>
      <c r="F15" s="59"/>
      <c r="G15" s="56">
        <v>131.51</v>
      </c>
      <c r="H15" s="61">
        <v>0.662</v>
      </c>
      <c r="I15" s="41">
        <v>0.09</v>
      </c>
      <c r="J15" s="41">
        <v>32.014</v>
      </c>
    </row>
    <row r="16" spans="1:10" ht="15">
      <c r="A16" s="12"/>
      <c r="B16" s="13" t="s">
        <v>13</v>
      </c>
      <c r="C16" s="57">
        <v>31</v>
      </c>
      <c r="D16" s="54" t="s">
        <v>16</v>
      </c>
      <c r="E16" s="62">
        <v>70</v>
      </c>
      <c r="F16" s="59"/>
      <c r="G16" s="56">
        <v>152.06</v>
      </c>
      <c r="H16" s="61">
        <v>3.57</v>
      </c>
      <c r="I16" s="41">
        <v>0.595</v>
      </c>
      <c r="J16" s="41">
        <v>33.105</v>
      </c>
    </row>
    <row r="17" spans="1:10" ht="15">
      <c r="A17" s="12"/>
      <c r="B17" s="13" t="s">
        <v>13</v>
      </c>
      <c r="C17" s="63">
        <v>30</v>
      </c>
      <c r="D17" s="54" t="s">
        <v>20</v>
      </c>
      <c r="E17" s="42">
        <v>40</v>
      </c>
      <c r="F17" s="59"/>
      <c r="G17" s="56">
        <v>80.32</v>
      </c>
      <c r="H17" s="61">
        <v>2.26</v>
      </c>
      <c r="I17" s="41">
        <v>0.48</v>
      </c>
      <c r="J17" s="41">
        <v>16.74</v>
      </c>
    </row>
    <row r="18" spans="1:10" ht="15">
      <c r="A18" s="12"/>
      <c r="B18" s="13" t="s">
        <v>23</v>
      </c>
      <c r="C18" s="63">
        <v>33</v>
      </c>
      <c r="D18" s="64" t="s">
        <v>31</v>
      </c>
      <c r="E18" s="65">
        <v>90</v>
      </c>
      <c r="F18" s="59"/>
      <c r="G18" s="56">
        <v>39.96</v>
      </c>
      <c r="H18" s="61">
        <v>0.36</v>
      </c>
      <c r="I18" s="41">
        <v>0.36</v>
      </c>
      <c r="J18" s="41">
        <v>8.82</v>
      </c>
    </row>
    <row r="19" spans="1:10" ht="15">
      <c r="A19" s="12"/>
      <c r="B19" s="66"/>
      <c r="C19" s="66"/>
      <c r="D19" s="67"/>
      <c r="E19" s="68"/>
      <c r="F19" s="69"/>
      <c r="G19" s="69">
        <f>SUM(G12:G18)</f>
        <v>959.48</v>
      </c>
      <c r="H19" s="68"/>
      <c r="I19" s="68"/>
      <c r="J19" s="1"/>
    </row>
    <row r="20" spans="1:10" ht="15.75" thickBot="1">
      <c r="A20" s="16"/>
      <c r="B20" s="17"/>
      <c r="C20" s="17"/>
      <c r="D20" s="18"/>
      <c r="E20" s="2"/>
      <c r="F20" s="19"/>
      <c r="G20" s="2"/>
      <c r="H20" s="2"/>
      <c r="I20" s="2"/>
      <c r="J20" s="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2021-10-14T08:28:40Z</dcterms:modified>
  <cp:category/>
  <cp:version/>
  <cp:contentType/>
  <cp:contentStatus/>
</cp:coreProperties>
</file>